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市场数据" sheetId="1" state="visible" r:id="rId1"/>
    <sheet xmlns:r="http://schemas.openxmlformats.org/officeDocument/2006/relationships" name="填写说明" sheetId="2" state="visible" r:id="rId2"/>
  </sheets>
  <definedNames>
    <definedName name="_xlnm._FilterDatabase" localSheetId="0" hidden="1">'市场数据'!$A$1:$O$37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3">
    <font>
      <name val="Calibri"/>
      <family val="2"/>
      <color theme="1"/>
      <sz val="11"/>
      <scheme val="minor"/>
    </font>
    <font>
      <b val="1"/>
      <color rgb="00FFFFFF"/>
    </font>
    <font>
      <b val="1"/>
    </font>
  </fonts>
  <fills count="4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D9EAD3"/>
      </patternFill>
    </fill>
  </fills>
  <borders count="2">
    <border>
      <left/>
      <right/>
      <top/>
      <bottom/>
      <diagonal/>
    </border>
    <border>
      <bottom style="thin">
        <color rgb="00D9E2F3"/>
      </bottom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164" fontId="0" fillId="0" borderId="0" applyAlignment="1" pivotButton="0" quotePrefix="0" xfId="0">
      <alignment vertical="center"/>
    </xf>
    <xf numFmtId="1" fontId="0" fillId="0" borderId="0" applyAlignment="1" pivotButton="0" quotePrefix="0" xfId="0">
      <alignment horizontal="right" vertical="center"/>
    </xf>
    <xf numFmtId="3" fontId="0" fillId="0" borderId="0" applyAlignment="1" pivotButton="0" quotePrefix="0" xfId="0">
      <alignment horizontal="right" vertical="center"/>
    </xf>
    <xf numFmtId="0" fontId="2" fillId="3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37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8" customWidth="1" min="1" max="1"/>
    <col width="10" customWidth="1" min="2" max="2"/>
    <col width="14" customWidth="1" min="3" max="3"/>
    <col width="12" customWidth="1" min="4" max="4"/>
    <col width="10" customWidth="1" min="5" max="5"/>
    <col width="12" customWidth="1" min="6" max="6"/>
    <col width="12" customWidth="1" min="7" max="7"/>
    <col width="14" customWidth="1" min="8" max="8"/>
    <col width="12" customWidth="1" min="9" max="9"/>
    <col width="10" customWidth="1" min="10" max="10"/>
    <col width="14" customWidth="1" min="11" max="11"/>
    <col width="16" customWidth="1" min="12" max="12"/>
    <col width="14" customWidth="1" min="13" max="13"/>
    <col width="22" customWidth="1" min="14" max="14"/>
    <col width="14" customWidth="1" min="15" max="15"/>
  </cols>
  <sheetData>
    <row r="1" ht="24" customHeight="1">
      <c r="A1" s="1" t="inlineStr">
        <is>
          <t>项目名称</t>
        </is>
      </c>
      <c r="B1" s="1" t="inlineStr">
        <is>
          <t>城市</t>
        </is>
      </c>
      <c r="C1" s="1" t="inlineStr">
        <is>
          <t>行政区</t>
        </is>
      </c>
      <c r="D1" s="1" t="inlineStr">
        <is>
          <t>产品类型</t>
        </is>
      </c>
      <c r="E1" s="1" t="inlineStr">
        <is>
          <t>销售状态</t>
        </is>
      </c>
      <c r="F1" s="1" t="inlineStr">
        <is>
          <t>数据月份</t>
        </is>
      </c>
      <c r="G1" s="1" t="inlineStr">
        <is>
          <t>开盘日期</t>
        </is>
      </c>
      <c r="H1" s="1" t="inlineStr">
        <is>
          <t>已售套数(累计)</t>
        </is>
      </c>
      <c r="I1" s="1" t="inlineStr">
        <is>
          <t>剩余库存</t>
        </is>
      </c>
      <c r="J1" s="1" t="inlineStr">
        <is>
          <t>总套数</t>
        </is>
      </c>
      <c r="K1" s="1" t="inlineStr">
        <is>
          <t>当月成交套数</t>
        </is>
      </c>
      <c r="L1" s="1" t="inlineStr">
        <is>
          <t>成交均价(元/㎡)</t>
        </is>
      </c>
      <c r="M1" s="1" t="inlineStr">
        <is>
          <t>开发商</t>
        </is>
      </c>
      <c r="N1" s="1" t="inlineStr">
        <is>
          <t>主力户型</t>
        </is>
      </c>
      <c r="O1" s="1" t="inlineStr">
        <is>
          <t>数据来源</t>
        </is>
      </c>
    </row>
    <row r="2">
      <c r="A2" s="2" t="inlineStr">
        <is>
          <t>万科未来城</t>
        </is>
      </c>
      <c r="B2" s="2" t="inlineStr">
        <is>
          <t>上海</t>
        </is>
      </c>
      <c r="C2" s="2" t="inlineStr">
        <is>
          <t>浦东新区</t>
        </is>
      </c>
      <c r="D2" s="2" t="inlineStr">
        <is>
          <t>住宅</t>
        </is>
      </c>
      <c r="E2" s="2" t="inlineStr">
        <is>
          <t>在售</t>
        </is>
      </c>
      <c r="F2" s="2" t="inlineStr">
        <is>
          <t>2025-09</t>
        </is>
      </c>
      <c r="G2" s="3" t="inlineStr">
        <is>
          <t>2024-03-01</t>
        </is>
      </c>
      <c r="H2" s="4" t="n">
        <v>260</v>
      </c>
      <c r="I2" s="4" t="n">
        <v>940</v>
      </c>
      <c r="J2" s="4" t="n">
        <v>1200</v>
      </c>
      <c r="K2" s="4" t="n">
        <v>38</v>
      </c>
      <c r="L2" s="5" t="n">
        <v>7600</v>
      </c>
      <c r="M2" s="2" t="inlineStr">
        <is>
          <t>万科</t>
        </is>
      </c>
      <c r="N2" s="2" t="inlineStr">
        <is>
          <t>89㎡三房；105㎡四房</t>
        </is>
      </c>
      <c r="O2" s="2" t="inlineStr">
        <is>
          <t>市调2025Q3</t>
        </is>
      </c>
    </row>
    <row r="3">
      <c r="A3" s="2" t="inlineStr">
        <is>
          <t>万科未来城</t>
        </is>
      </c>
      <c r="B3" s="2" t="inlineStr">
        <is>
          <t>上海</t>
        </is>
      </c>
      <c r="C3" s="2" t="inlineStr">
        <is>
          <t>浦东新区</t>
        </is>
      </c>
      <c r="D3" s="2" t="inlineStr">
        <is>
          <t>住宅</t>
        </is>
      </c>
      <c r="E3" s="2" t="inlineStr">
        <is>
          <t>在售</t>
        </is>
      </c>
      <c r="F3" s="2" t="inlineStr">
        <is>
          <t>2025-10</t>
        </is>
      </c>
      <c r="G3" s="3" t="inlineStr">
        <is>
          <t>2024-03-01</t>
        </is>
      </c>
      <c r="H3" s="4" t="n">
        <v>295</v>
      </c>
      <c r="I3" s="4" t="n">
        <v>905</v>
      </c>
      <c r="J3" s="4" t="n">
        <v>1200</v>
      </c>
      <c r="K3" s="4" t="n">
        <v>35</v>
      </c>
      <c r="L3" s="5" t="n">
        <v>7700</v>
      </c>
      <c r="M3" s="2" t="inlineStr">
        <is>
          <t>万科</t>
        </is>
      </c>
      <c r="N3" s="2" t="inlineStr">
        <is>
          <t>89㎡三房；105㎡四房</t>
        </is>
      </c>
      <c r="O3" s="2" t="inlineStr">
        <is>
          <t>市调2025Q4</t>
        </is>
      </c>
    </row>
    <row r="4">
      <c r="A4" s="2" t="inlineStr">
        <is>
          <t>万科未来城</t>
        </is>
      </c>
      <c r="B4" s="2" t="inlineStr">
        <is>
          <t>上海</t>
        </is>
      </c>
      <c r="C4" s="2" t="inlineStr">
        <is>
          <t>浦东新区</t>
        </is>
      </c>
      <c r="D4" s="2" t="inlineStr">
        <is>
          <t>住宅</t>
        </is>
      </c>
      <c r="E4" s="2" t="inlineStr">
        <is>
          <t>在售</t>
        </is>
      </c>
      <c r="F4" s="2" t="inlineStr">
        <is>
          <t>2025-11</t>
        </is>
      </c>
      <c r="G4" s="3" t="inlineStr">
        <is>
          <t>2024-03-01</t>
        </is>
      </c>
      <c r="H4" s="4" t="n">
        <v>320</v>
      </c>
      <c r="I4" s="4" t="n">
        <v>880</v>
      </c>
      <c r="J4" s="4" t="n">
        <v>1200</v>
      </c>
      <c r="K4" s="4" t="n">
        <v>25</v>
      </c>
      <c r="L4" s="5" t="n">
        <v>7800</v>
      </c>
      <c r="M4" s="2" t="inlineStr">
        <is>
          <t>万科</t>
        </is>
      </c>
      <c r="N4" s="2" t="inlineStr">
        <is>
          <t>89㎡三房；105㎡四房</t>
        </is>
      </c>
      <c r="O4" s="2" t="inlineStr">
        <is>
          <t>市调2025Q4</t>
        </is>
      </c>
    </row>
    <row r="5">
      <c r="A5" s="2" t="inlineStr">
        <is>
          <t>万科未来城</t>
        </is>
      </c>
      <c r="B5" s="2" t="inlineStr">
        <is>
          <t>上海</t>
        </is>
      </c>
      <c r="C5" s="2" t="inlineStr">
        <is>
          <t>浦东新区</t>
        </is>
      </c>
      <c r="D5" s="2" t="inlineStr">
        <is>
          <t>公寓</t>
        </is>
      </c>
      <c r="E5" s="2" t="inlineStr">
        <is>
          <t>在售</t>
        </is>
      </c>
      <c r="F5" s="2" t="inlineStr">
        <is>
          <t>2025-09</t>
        </is>
      </c>
      <c r="G5" s="3" t="inlineStr">
        <is>
          <t>2024-03-01</t>
        </is>
      </c>
      <c r="H5" s="4" t="n">
        <v>85</v>
      </c>
      <c r="I5" s="4" t="n">
        <v>335</v>
      </c>
      <c r="J5" s="4" t="n">
        <v>420</v>
      </c>
      <c r="K5" s="4" t="n">
        <v>16</v>
      </c>
      <c r="L5" s="5" t="n">
        <v>9000</v>
      </c>
      <c r="M5" s="2" t="inlineStr">
        <is>
          <t>万科</t>
        </is>
      </c>
      <c r="N5" s="2" t="inlineStr">
        <is>
          <t>45㎡一房；60㎡两房</t>
        </is>
      </c>
      <c r="O5" s="2" t="inlineStr">
        <is>
          <t>市调2025Q3</t>
        </is>
      </c>
    </row>
    <row r="6">
      <c r="A6" s="2" t="inlineStr">
        <is>
          <t>万科未来城</t>
        </is>
      </c>
      <c r="B6" s="2" t="inlineStr">
        <is>
          <t>上海</t>
        </is>
      </c>
      <c r="C6" s="2" t="inlineStr">
        <is>
          <t>浦东新区</t>
        </is>
      </c>
      <c r="D6" s="2" t="inlineStr">
        <is>
          <t>公寓</t>
        </is>
      </c>
      <c r="E6" s="2" t="inlineStr">
        <is>
          <t>在售</t>
        </is>
      </c>
      <c r="F6" s="2" t="inlineStr">
        <is>
          <t>2025-10</t>
        </is>
      </c>
      <c r="G6" s="3" t="inlineStr">
        <is>
          <t>2024-03-01</t>
        </is>
      </c>
      <c r="H6" s="4" t="n">
        <v>102</v>
      </c>
      <c r="I6" s="4" t="n">
        <v>318</v>
      </c>
      <c r="J6" s="4" t="n">
        <v>420</v>
      </c>
      <c r="K6" s="4" t="n">
        <v>17</v>
      </c>
      <c r="L6" s="5" t="n">
        <v>9100</v>
      </c>
      <c r="M6" s="2" t="inlineStr">
        <is>
          <t>万科</t>
        </is>
      </c>
      <c r="N6" s="2" t="inlineStr">
        <is>
          <t>45㎡一房；60㎡两房</t>
        </is>
      </c>
      <c r="O6" s="2" t="inlineStr">
        <is>
          <t>市调2025Q4</t>
        </is>
      </c>
    </row>
    <row r="7">
      <c r="A7" s="2" t="inlineStr">
        <is>
          <t>万科未来城</t>
        </is>
      </c>
      <c r="B7" s="2" t="inlineStr">
        <is>
          <t>上海</t>
        </is>
      </c>
      <c r="C7" s="2" t="inlineStr">
        <is>
          <t>浦东新区</t>
        </is>
      </c>
      <c r="D7" s="2" t="inlineStr">
        <is>
          <t>公寓</t>
        </is>
      </c>
      <c r="E7" s="2" t="inlineStr">
        <is>
          <t>在售</t>
        </is>
      </c>
      <c r="F7" s="2" t="inlineStr">
        <is>
          <t>2025-11</t>
        </is>
      </c>
      <c r="G7" s="3" t="inlineStr">
        <is>
          <t>2024-03-01</t>
        </is>
      </c>
      <c r="H7" s="4" t="n">
        <v>120</v>
      </c>
      <c r="I7" s="4" t="n">
        <v>300</v>
      </c>
      <c r="J7" s="4" t="n">
        <v>420</v>
      </c>
      <c r="K7" s="4" t="n">
        <v>18</v>
      </c>
      <c r="L7" s="5" t="n">
        <v>9200</v>
      </c>
      <c r="M7" s="2" t="inlineStr">
        <is>
          <t>万科</t>
        </is>
      </c>
      <c r="N7" s="2" t="inlineStr">
        <is>
          <t>45㎡一房；60㎡两房</t>
        </is>
      </c>
      <c r="O7" s="2" t="inlineStr">
        <is>
          <t>市调2025Q4</t>
        </is>
      </c>
    </row>
    <row r="8">
      <c r="A8" s="2" t="inlineStr">
        <is>
          <t>保利天汇</t>
        </is>
      </c>
      <c r="B8" s="2" t="inlineStr">
        <is>
          <t>上海</t>
        </is>
      </c>
      <c r="C8" s="2" t="inlineStr">
        <is>
          <t>闵行区</t>
        </is>
      </c>
      <c r="D8" s="2" t="inlineStr">
        <is>
          <t>住宅</t>
        </is>
      </c>
      <c r="E8" s="2" t="inlineStr">
        <is>
          <t>在售</t>
        </is>
      </c>
      <c r="F8" s="2" t="inlineStr">
        <is>
          <t>2025-09</t>
        </is>
      </c>
      <c r="G8" s="3" t="inlineStr">
        <is>
          <t>2024-06-15</t>
        </is>
      </c>
      <c r="H8" s="4" t="n">
        <v>165</v>
      </c>
      <c r="I8" s="4" t="n">
        <v>535</v>
      </c>
      <c r="J8" s="4" t="n">
        <v>700</v>
      </c>
      <c r="K8" s="4" t="n">
        <v>22</v>
      </c>
      <c r="L8" s="5" t="n">
        <v>8300</v>
      </c>
      <c r="M8" s="2" t="inlineStr">
        <is>
          <t>保利</t>
        </is>
      </c>
      <c r="N8" s="2" t="inlineStr">
        <is>
          <t>105㎡三房；130㎡四房</t>
        </is>
      </c>
      <c r="O8" s="2" t="inlineStr">
        <is>
          <t>市调2025Q3</t>
        </is>
      </c>
    </row>
    <row r="9">
      <c r="A9" s="2" t="inlineStr">
        <is>
          <t>保利天汇</t>
        </is>
      </c>
      <c r="B9" s="2" t="inlineStr">
        <is>
          <t>上海</t>
        </is>
      </c>
      <c r="C9" s="2" t="inlineStr">
        <is>
          <t>闵行区</t>
        </is>
      </c>
      <c r="D9" s="2" t="inlineStr">
        <is>
          <t>住宅</t>
        </is>
      </c>
      <c r="E9" s="2" t="inlineStr">
        <is>
          <t>在售</t>
        </is>
      </c>
      <c r="F9" s="2" t="inlineStr">
        <is>
          <t>2025-10</t>
        </is>
      </c>
      <c r="G9" s="3" t="inlineStr">
        <is>
          <t>2024-06-15</t>
        </is>
      </c>
      <c r="H9" s="4" t="n">
        <v>190</v>
      </c>
      <c r="I9" s="4" t="n">
        <v>510</v>
      </c>
      <c r="J9" s="4" t="n">
        <v>700</v>
      </c>
      <c r="K9" s="4" t="n">
        <v>25</v>
      </c>
      <c r="L9" s="5" t="n">
        <v>8400</v>
      </c>
      <c r="M9" s="2" t="inlineStr">
        <is>
          <t>保利</t>
        </is>
      </c>
      <c r="N9" s="2" t="inlineStr">
        <is>
          <t>105㎡三房；130㎡四房</t>
        </is>
      </c>
      <c r="O9" s="2" t="inlineStr">
        <is>
          <t>市调2025Q4</t>
        </is>
      </c>
    </row>
    <row r="10">
      <c r="A10" s="2" t="inlineStr">
        <is>
          <t>保利天汇</t>
        </is>
      </c>
      <c r="B10" s="2" t="inlineStr">
        <is>
          <t>上海</t>
        </is>
      </c>
      <c r="C10" s="2" t="inlineStr">
        <is>
          <t>闵行区</t>
        </is>
      </c>
      <c r="D10" s="2" t="inlineStr">
        <is>
          <t>住宅</t>
        </is>
      </c>
      <c r="E10" s="2" t="inlineStr">
        <is>
          <t>在售</t>
        </is>
      </c>
      <c r="F10" s="2" t="inlineStr">
        <is>
          <t>2025-11</t>
        </is>
      </c>
      <c r="G10" s="3" t="inlineStr">
        <is>
          <t>2024-06-15</t>
        </is>
      </c>
      <c r="H10" s="4" t="n">
        <v>210</v>
      </c>
      <c r="I10" s="4" t="n">
        <v>490</v>
      </c>
      <c r="J10" s="4" t="n">
        <v>700</v>
      </c>
      <c r="K10" s="4" t="n">
        <v>20</v>
      </c>
      <c r="L10" s="5" t="n">
        <v>8500</v>
      </c>
      <c r="M10" s="2" t="inlineStr">
        <is>
          <t>保利</t>
        </is>
      </c>
      <c r="N10" s="2" t="inlineStr">
        <is>
          <t>105㎡三房；130㎡四房</t>
        </is>
      </c>
      <c r="O10" s="2" t="inlineStr">
        <is>
          <t>市调2025Q4</t>
        </is>
      </c>
    </row>
    <row r="11">
      <c r="A11" s="2" t="inlineStr">
        <is>
          <t>招商雍境</t>
        </is>
      </c>
      <c r="B11" s="2" t="inlineStr">
        <is>
          <t>上海</t>
        </is>
      </c>
      <c r="C11" s="2" t="inlineStr">
        <is>
          <t>宝山区</t>
        </is>
      </c>
      <c r="D11" s="2" t="inlineStr">
        <is>
          <t>住宅</t>
        </is>
      </c>
      <c r="E11" s="2" t="inlineStr">
        <is>
          <t>在售</t>
        </is>
      </c>
      <c r="F11" s="2" t="inlineStr">
        <is>
          <t>2025-09</t>
        </is>
      </c>
      <c r="G11" s="3" t="inlineStr">
        <is>
          <t>2025-01-20</t>
        </is>
      </c>
      <c r="H11" s="4" t="n">
        <v>52</v>
      </c>
      <c r="I11" s="4" t="n">
        <v>428</v>
      </c>
      <c r="J11" s="4" t="n">
        <v>480</v>
      </c>
      <c r="K11" s="4" t="n">
        <v>18</v>
      </c>
      <c r="L11" s="5" t="n">
        <v>6800</v>
      </c>
      <c r="M11" s="2" t="inlineStr">
        <is>
          <t>招商蛇口</t>
        </is>
      </c>
      <c r="N11" s="2" t="inlineStr">
        <is>
          <t>92㎡三房；118㎡四房</t>
        </is>
      </c>
      <c r="O11" s="2" t="inlineStr">
        <is>
          <t>市调2025Q3</t>
        </is>
      </c>
    </row>
    <row r="12">
      <c r="A12" s="2" t="inlineStr">
        <is>
          <t>招商雍境</t>
        </is>
      </c>
      <c r="B12" s="2" t="inlineStr">
        <is>
          <t>上海</t>
        </is>
      </c>
      <c r="C12" s="2" t="inlineStr">
        <is>
          <t>宝山区</t>
        </is>
      </c>
      <c r="D12" s="2" t="inlineStr">
        <is>
          <t>住宅</t>
        </is>
      </c>
      <c r="E12" s="2" t="inlineStr">
        <is>
          <t>在售</t>
        </is>
      </c>
      <c r="F12" s="2" t="inlineStr">
        <is>
          <t>2025-10</t>
        </is>
      </c>
      <c r="G12" s="3" t="inlineStr">
        <is>
          <t>2025-01-20</t>
        </is>
      </c>
      <c r="H12" s="4" t="n">
        <v>78</v>
      </c>
      <c r="I12" s="4" t="n">
        <v>402</v>
      </c>
      <c r="J12" s="4" t="n">
        <v>480</v>
      </c>
      <c r="K12" s="4" t="n">
        <v>26</v>
      </c>
      <c r="L12" s="5" t="n">
        <v>6900</v>
      </c>
      <c r="M12" s="2" t="inlineStr">
        <is>
          <t>招商蛇口</t>
        </is>
      </c>
      <c r="N12" s="2" t="inlineStr">
        <is>
          <t>92㎡三房；118㎡四房</t>
        </is>
      </c>
      <c r="O12" s="2" t="inlineStr">
        <is>
          <t>市调2025Q4</t>
        </is>
      </c>
    </row>
    <row r="13">
      <c r="A13" s="2" t="inlineStr">
        <is>
          <t>招商雍境</t>
        </is>
      </c>
      <c r="B13" s="2" t="inlineStr">
        <is>
          <t>上海</t>
        </is>
      </c>
      <c r="C13" s="2" t="inlineStr">
        <is>
          <t>宝山区</t>
        </is>
      </c>
      <c r="D13" s="2" t="inlineStr">
        <is>
          <t>住宅</t>
        </is>
      </c>
      <c r="E13" s="2" t="inlineStr">
        <is>
          <t>在售</t>
        </is>
      </c>
      <c r="F13" s="2" t="inlineStr">
        <is>
          <t>2025-11</t>
        </is>
      </c>
      <c r="G13" s="3" t="inlineStr">
        <is>
          <t>2025-01-20</t>
        </is>
      </c>
      <c r="H13" s="4" t="n">
        <v>96</v>
      </c>
      <c r="I13" s="4" t="n">
        <v>384</v>
      </c>
      <c r="J13" s="4" t="n">
        <v>480</v>
      </c>
      <c r="K13" s="4" t="n">
        <v>18</v>
      </c>
      <c r="L13" s="5" t="n">
        <v>7000</v>
      </c>
      <c r="M13" s="2" t="inlineStr">
        <is>
          <t>招商蛇口</t>
        </is>
      </c>
      <c r="N13" s="2" t="inlineStr">
        <is>
          <t>92㎡三房；118㎡四房</t>
        </is>
      </c>
      <c r="O13" s="2" t="inlineStr">
        <is>
          <t>市调2025Q4</t>
        </is>
      </c>
    </row>
    <row r="14">
      <c r="A14" s="2" t="inlineStr">
        <is>
          <t>中海云邸</t>
        </is>
      </c>
      <c r="B14" s="2" t="inlineStr">
        <is>
          <t>上海</t>
        </is>
      </c>
      <c r="C14" s="2" t="inlineStr">
        <is>
          <t>徐汇区</t>
        </is>
      </c>
      <c r="D14" s="2" t="inlineStr">
        <is>
          <t>住宅</t>
        </is>
      </c>
      <c r="E14" s="2" t="inlineStr">
        <is>
          <t>待售</t>
        </is>
      </c>
      <c r="F14" s="2" t="inlineStr">
        <is>
          <t>2025-09</t>
        </is>
      </c>
      <c r="G14" s="3" t="inlineStr">
        <is>
          <t>2025-12-01</t>
        </is>
      </c>
      <c r="H14" s="4" t="n">
        <v>0</v>
      </c>
      <c r="I14" s="4" t="n">
        <v>360</v>
      </c>
      <c r="J14" s="4" t="n">
        <v>360</v>
      </c>
      <c r="K14" s="4" t="n">
        <v>0</v>
      </c>
      <c r="L14" s="5" t="n">
        <v>0</v>
      </c>
      <c r="M14" s="2" t="inlineStr">
        <is>
          <t>中海</t>
        </is>
      </c>
      <c r="N14" s="2" t="inlineStr">
        <is>
          <t>128㎡三房；168㎡四房</t>
        </is>
      </c>
      <c r="O14" s="2" t="inlineStr">
        <is>
          <t>市调2025Q3</t>
        </is>
      </c>
    </row>
    <row r="15">
      <c r="A15" s="2" t="inlineStr">
        <is>
          <t>中海云邸</t>
        </is>
      </c>
      <c r="B15" s="2" t="inlineStr">
        <is>
          <t>上海</t>
        </is>
      </c>
      <c r="C15" s="2" t="inlineStr">
        <is>
          <t>徐汇区</t>
        </is>
      </c>
      <c r="D15" s="2" t="inlineStr">
        <is>
          <t>住宅</t>
        </is>
      </c>
      <c r="E15" s="2" t="inlineStr">
        <is>
          <t>待售</t>
        </is>
      </c>
      <c r="F15" s="2" t="inlineStr">
        <is>
          <t>2025-10</t>
        </is>
      </c>
      <c r="G15" s="3" t="inlineStr">
        <is>
          <t>2025-12-01</t>
        </is>
      </c>
      <c r="H15" s="4" t="n">
        <v>0</v>
      </c>
      <c r="I15" s="4" t="n">
        <v>360</v>
      </c>
      <c r="J15" s="4" t="n">
        <v>360</v>
      </c>
      <c r="K15" s="4" t="n">
        <v>0</v>
      </c>
      <c r="L15" s="5" t="n">
        <v>0</v>
      </c>
      <c r="M15" s="2" t="inlineStr">
        <is>
          <t>中海</t>
        </is>
      </c>
      <c r="N15" s="2" t="inlineStr">
        <is>
          <t>128㎡三房；168㎡四房</t>
        </is>
      </c>
      <c r="O15" s="2" t="inlineStr">
        <is>
          <t>市调2025Q4</t>
        </is>
      </c>
    </row>
    <row r="16">
      <c r="A16" s="2" t="inlineStr">
        <is>
          <t>中海云邸</t>
        </is>
      </c>
      <c r="B16" s="2" t="inlineStr">
        <is>
          <t>上海</t>
        </is>
      </c>
      <c r="C16" s="2" t="inlineStr">
        <is>
          <t>徐汇区</t>
        </is>
      </c>
      <c r="D16" s="2" t="inlineStr">
        <is>
          <t>住宅</t>
        </is>
      </c>
      <c r="E16" s="2" t="inlineStr">
        <is>
          <t>待售</t>
        </is>
      </c>
      <c r="F16" s="2" t="inlineStr">
        <is>
          <t>2025-11</t>
        </is>
      </c>
      <c r="G16" s="3" t="inlineStr">
        <is>
          <t>2025-12-01</t>
        </is>
      </c>
      <c r="H16" s="4" t="n">
        <v>0</v>
      </c>
      <c r="I16" s="4" t="n">
        <v>360</v>
      </c>
      <c r="J16" s="4" t="n">
        <v>360</v>
      </c>
      <c r="K16" s="4" t="n">
        <v>0</v>
      </c>
      <c r="L16" s="5" t="n">
        <v>0</v>
      </c>
      <c r="M16" s="2" t="inlineStr">
        <is>
          <t>中海</t>
        </is>
      </c>
      <c r="N16" s="2" t="inlineStr">
        <is>
          <t>128㎡三房；168㎡四房</t>
        </is>
      </c>
      <c r="O16" s="2" t="inlineStr">
        <is>
          <t>市调2025Q4</t>
        </is>
      </c>
    </row>
    <row r="17">
      <c r="A17" s="2" t="inlineStr">
        <is>
          <t>龙湖观宸</t>
        </is>
      </c>
      <c r="B17" s="2" t="inlineStr">
        <is>
          <t>杭州</t>
        </is>
      </c>
      <c r="C17" s="2" t="inlineStr">
        <is>
          <t>余杭区</t>
        </is>
      </c>
      <c r="D17" s="2" t="inlineStr">
        <is>
          <t>住宅</t>
        </is>
      </c>
      <c r="E17" s="2" t="inlineStr">
        <is>
          <t>在售</t>
        </is>
      </c>
      <c r="F17" s="2" t="inlineStr">
        <is>
          <t>2025-09</t>
        </is>
      </c>
      <c r="G17" s="3" t="inlineStr">
        <is>
          <t>2024-04-10</t>
        </is>
      </c>
      <c r="H17" s="4" t="n">
        <v>205</v>
      </c>
      <c r="I17" s="4" t="n">
        <v>615</v>
      </c>
      <c r="J17" s="4" t="n">
        <v>820</v>
      </c>
      <c r="K17" s="4" t="n">
        <v>28</v>
      </c>
      <c r="L17" s="5" t="n">
        <v>24500</v>
      </c>
      <c r="M17" s="2" t="inlineStr">
        <is>
          <t>龙湖</t>
        </is>
      </c>
      <c r="N17" s="2" t="inlineStr">
        <is>
          <t>96㎡三房；125㎡四房</t>
        </is>
      </c>
      <c r="O17" s="2" t="inlineStr">
        <is>
          <t>市调2025Q3</t>
        </is>
      </c>
    </row>
    <row r="18">
      <c r="A18" s="2" t="inlineStr">
        <is>
          <t>龙湖观宸</t>
        </is>
      </c>
      <c r="B18" s="2" t="inlineStr">
        <is>
          <t>杭州</t>
        </is>
      </c>
      <c r="C18" s="2" t="inlineStr">
        <is>
          <t>余杭区</t>
        </is>
      </c>
      <c r="D18" s="2" t="inlineStr">
        <is>
          <t>住宅</t>
        </is>
      </c>
      <c r="E18" s="2" t="inlineStr">
        <is>
          <t>在售</t>
        </is>
      </c>
      <c r="F18" s="2" t="inlineStr">
        <is>
          <t>2025-10</t>
        </is>
      </c>
      <c r="G18" s="3" t="inlineStr">
        <is>
          <t>2024-04-10</t>
        </is>
      </c>
      <c r="H18" s="4" t="n">
        <v>233</v>
      </c>
      <c r="I18" s="4" t="n">
        <v>587</v>
      </c>
      <c r="J18" s="4" t="n">
        <v>820</v>
      </c>
      <c r="K18" s="4" t="n">
        <v>28</v>
      </c>
      <c r="L18" s="5" t="n">
        <v>24800</v>
      </c>
      <c r="M18" s="2" t="inlineStr">
        <is>
          <t>龙湖</t>
        </is>
      </c>
      <c r="N18" s="2" t="inlineStr">
        <is>
          <t>96㎡三房；125㎡四房</t>
        </is>
      </c>
      <c r="O18" s="2" t="inlineStr">
        <is>
          <t>市调2025Q4</t>
        </is>
      </c>
    </row>
    <row r="19">
      <c r="A19" s="2" t="inlineStr">
        <is>
          <t>龙湖观宸</t>
        </is>
      </c>
      <c r="B19" s="2" t="inlineStr">
        <is>
          <t>杭州</t>
        </is>
      </c>
      <c r="C19" s="2" t="inlineStr">
        <is>
          <t>余杭区</t>
        </is>
      </c>
      <c r="D19" s="2" t="inlineStr">
        <is>
          <t>住宅</t>
        </is>
      </c>
      <c r="E19" s="2" t="inlineStr">
        <is>
          <t>在售</t>
        </is>
      </c>
      <c r="F19" s="2" t="inlineStr">
        <is>
          <t>2025-11</t>
        </is>
      </c>
      <c r="G19" s="3" t="inlineStr">
        <is>
          <t>2024-04-10</t>
        </is>
      </c>
      <c r="H19" s="4" t="n">
        <v>262</v>
      </c>
      <c r="I19" s="4" t="n">
        <v>558</v>
      </c>
      <c r="J19" s="4" t="n">
        <v>820</v>
      </c>
      <c r="K19" s="4" t="n">
        <v>29</v>
      </c>
      <c r="L19" s="5" t="n">
        <v>25000</v>
      </c>
      <c r="M19" s="2" t="inlineStr">
        <is>
          <t>龙湖</t>
        </is>
      </c>
      <c r="N19" s="2" t="inlineStr">
        <is>
          <t>96㎡三房；125㎡四房</t>
        </is>
      </c>
      <c r="O19" s="2" t="inlineStr">
        <is>
          <t>市调2025Q4</t>
        </is>
      </c>
    </row>
    <row r="20">
      <c r="A20" s="2" t="inlineStr">
        <is>
          <t>绿城晓风印月</t>
        </is>
      </c>
      <c r="B20" s="2" t="inlineStr">
        <is>
          <t>杭州</t>
        </is>
      </c>
      <c r="C20" s="2" t="inlineStr">
        <is>
          <t>滨江区</t>
        </is>
      </c>
      <c r="D20" s="2" t="inlineStr">
        <is>
          <t>公寓</t>
        </is>
      </c>
      <c r="E20" s="2" t="inlineStr">
        <is>
          <t>在售</t>
        </is>
      </c>
      <c r="F20" s="2" t="inlineStr">
        <is>
          <t>2025-09</t>
        </is>
      </c>
      <c r="G20" s="3" t="inlineStr">
        <is>
          <t>2024-08-18</t>
        </is>
      </c>
      <c r="H20" s="4" t="n">
        <v>132</v>
      </c>
      <c r="I20" s="4" t="n">
        <v>188</v>
      </c>
      <c r="J20" s="4" t="n">
        <v>320</v>
      </c>
      <c r="K20" s="4" t="n">
        <v>14</v>
      </c>
      <c r="L20" s="5" t="n">
        <v>31000</v>
      </c>
      <c r="M20" s="2" t="inlineStr">
        <is>
          <t>绿城</t>
        </is>
      </c>
      <c r="N20" s="2" t="inlineStr">
        <is>
          <t>48㎡一房；65㎡两房</t>
        </is>
      </c>
      <c r="O20" s="2" t="inlineStr">
        <is>
          <t>市调2025Q3</t>
        </is>
      </c>
    </row>
    <row r="21">
      <c r="A21" s="2" t="inlineStr">
        <is>
          <t>绿城晓风印月</t>
        </is>
      </c>
      <c r="B21" s="2" t="inlineStr">
        <is>
          <t>杭州</t>
        </is>
      </c>
      <c r="C21" s="2" t="inlineStr">
        <is>
          <t>滨江区</t>
        </is>
      </c>
      <c r="D21" s="2" t="inlineStr">
        <is>
          <t>公寓</t>
        </is>
      </c>
      <c r="E21" s="2" t="inlineStr">
        <is>
          <t>在售</t>
        </is>
      </c>
      <c r="F21" s="2" t="inlineStr">
        <is>
          <t>2025-10</t>
        </is>
      </c>
      <c r="G21" s="3" t="inlineStr">
        <is>
          <t>2024-08-18</t>
        </is>
      </c>
      <c r="H21" s="4" t="n">
        <v>148</v>
      </c>
      <c r="I21" s="4" t="n">
        <v>172</v>
      </c>
      <c r="J21" s="4" t="n">
        <v>320</v>
      </c>
      <c r="K21" s="4" t="n">
        <v>16</v>
      </c>
      <c r="L21" s="5" t="n">
        <v>31200</v>
      </c>
      <c r="M21" s="2" t="inlineStr">
        <is>
          <t>绿城</t>
        </is>
      </c>
      <c r="N21" s="2" t="inlineStr">
        <is>
          <t>48㎡一房；65㎡两房</t>
        </is>
      </c>
      <c r="O21" s="2" t="inlineStr">
        <is>
          <t>市调2025Q4</t>
        </is>
      </c>
    </row>
    <row r="22">
      <c r="A22" s="2" t="inlineStr">
        <is>
          <t>绿城晓风印月</t>
        </is>
      </c>
      <c r="B22" s="2" t="inlineStr">
        <is>
          <t>杭州</t>
        </is>
      </c>
      <c r="C22" s="2" t="inlineStr">
        <is>
          <t>滨江区</t>
        </is>
      </c>
      <c r="D22" s="2" t="inlineStr">
        <is>
          <t>公寓</t>
        </is>
      </c>
      <c r="E22" s="2" t="inlineStr">
        <is>
          <t>在售</t>
        </is>
      </c>
      <c r="F22" s="2" t="inlineStr">
        <is>
          <t>2025-11</t>
        </is>
      </c>
      <c r="G22" s="3" t="inlineStr">
        <is>
          <t>2024-08-18</t>
        </is>
      </c>
      <c r="H22" s="4" t="n">
        <v>160</v>
      </c>
      <c r="I22" s="4" t="n">
        <v>160</v>
      </c>
      <c r="J22" s="4" t="n">
        <v>320</v>
      </c>
      <c r="K22" s="4" t="n">
        <v>12</v>
      </c>
      <c r="L22" s="5" t="n">
        <v>31500</v>
      </c>
      <c r="M22" s="2" t="inlineStr">
        <is>
          <t>绿城</t>
        </is>
      </c>
      <c r="N22" s="2" t="inlineStr">
        <is>
          <t>48㎡一房；65㎡两房</t>
        </is>
      </c>
      <c r="O22" s="2" t="inlineStr">
        <is>
          <t>市调2025Q4</t>
        </is>
      </c>
    </row>
    <row r="23">
      <c r="A23" s="2" t="inlineStr">
        <is>
          <t>滨江星耀中心</t>
        </is>
      </c>
      <c r="B23" s="2" t="inlineStr">
        <is>
          <t>杭州</t>
        </is>
      </c>
      <c r="C23" s="2" t="inlineStr">
        <is>
          <t>上城区</t>
        </is>
      </c>
      <c r="D23" s="2" t="inlineStr">
        <is>
          <t>办公</t>
        </is>
      </c>
      <c r="E23" s="2" t="inlineStr">
        <is>
          <t>在售</t>
        </is>
      </c>
      <c r="F23" s="2" t="inlineStr">
        <is>
          <t>2025-09</t>
        </is>
      </c>
      <c r="G23" s="3" t="inlineStr">
        <is>
          <t>2024-11-08</t>
        </is>
      </c>
      <c r="H23" s="4" t="n">
        <v>56</v>
      </c>
      <c r="I23" s="4" t="n">
        <v>184</v>
      </c>
      <c r="J23" s="4" t="n">
        <v>240</v>
      </c>
      <c r="K23" s="4" t="n">
        <v>9</v>
      </c>
      <c r="L23" s="5" t="n">
        <v>22000</v>
      </c>
      <c r="M23" s="2" t="inlineStr">
        <is>
          <t>滨江集团</t>
        </is>
      </c>
      <c r="N23" s="2" t="inlineStr">
        <is>
          <t>80㎡办公；120㎡办公</t>
        </is>
      </c>
      <c r="O23" s="2" t="inlineStr">
        <is>
          <t>市调2025Q3</t>
        </is>
      </c>
    </row>
    <row r="24">
      <c r="A24" s="2" t="inlineStr">
        <is>
          <t>滨江星耀中心</t>
        </is>
      </c>
      <c r="B24" s="2" t="inlineStr">
        <is>
          <t>杭州</t>
        </is>
      </c>
      <c r="C24" s="2" t="inlineStr">
        <is>
          <t>上城区</t>
        </is>
      </c>
      <c r="D24" s="2" t="inlineStr">
        <is>
          <t>办公</t>
        </is>
      </c>
      <c r="E24" s="2" t="inlineStr">
        <is>
          <t>在售</t>
        </is>
      </c>
      <c r="F24" s="2" t="inlineStr">
        <is>
          <t>2025-10</t>
        </is>
      </c>
      <c r="G24" s="3" t="inlineStr">
        <is>
          <t>2024-11-08</t>
        </is>
      </c>
      <c r="H24" s="4" t="n">
        <v>67</v>
      </c>
      <c r="I24" s="4" t="n">
        <v>173</v>
      </c>
      <c r="J24" s="4" t="n">
        <v>240</v>
      </c>
      <c r="K24" s="4" t="n">
        <v>11</v>
      </c>
      <c r="L24" s="5" t="n">
        <v>22300</v>
      </c>
      <c r="M24" s="2" t="inlineStr">
        <is>
          <t>滨江集团</t>
        </is>
      </c>
      <c r="N24" s="2" t="inlineStr">
        <is>
          <t>80㎡办公；120㎡办公</t>
        </is>
      </c>
      <c r="O24" s="2" t="inlineStr">
        <is>
          <t>市调2025Q4</t>
        </is>
      </c>
    </row>
    <row r="25">
      <c r="A25" s="2" t="inlineStr">
        <is>
          <t>滨江星耀中心</t>
        </is>
      </c>
      <c r="B25" s="2" t="inlineStr">
        <is>
          <t>杭州</t>
        </is>
      </c>
      <c r="C25" s="2" t="inlineStr">
        <is>
          <t>上城区</t>
        </is>
      </c>
      <c r="D25" s="2" t="inlineStr">
        <is>
          <t>办公</t>
        </is>
      </c>
      <c r="E25" s="2" t="inlineStr">
        <is>
          <t>在售</t>
        </is>
      </c>
      <c r="F25" s="2" t="inlineStr">
        <is>
          <t>2025-11</t>
        </is>
      </c>
      <c r="G25" s="3" t="inlineStr">
        <is>
          <t>2024-11-08</t>
        </is>
      </c>
      <c r="H25" s="4" t="n">
        <v>75</v>
      </c>
      <c r="I25" s="4" t="n">
        <v>165</v>
      </c>
      <c r="J25" s="4" t="n">
        <v>240</v>
      </c>
      <c r="K25" s="4" t="n">
        <v>8</v>
      </c>
      <c r="L25" s="5" t="n">
        <v>22500</v>
      </c>
      <c r="M25" s="2" t="inlineStr">
        <is>
          <t>滨江集团</t>
        </is>
      </c>
      <c r="N25" s="2" t="inlineStr">
        <is>
          <t>80㎡办公；120㎡办公</t>
        </is>
      </c>
      <c r="O25" s="2" t="inlineStr">
        <is>
          <t>市调2025Q4</t>
        </is>
      </c>
    </row>
    <row r="26">
      <c r="A26" s="2" t="inlineStr">
        <is>
          <t>华润悦府</t>
        </is>
      </c>
      <c r="B26" s="2" t="inlineStr">
        <is>
          <t>南京</t>
        </is>
      </c>
      <c r="C26" s="2" t="inlineStr">
        <is>
          <t>建邺区</t>
        </is>
      </c>
      <c r="D26" s="2" t="inlineStr">
        <is>
          <t>住宅</t>
        </is>
      </c>
      <c r="E26" s="2" t="inlineStr">
        <is>
          <t>在售</t>
        </is>
      </c>
      <c r="F26" s="2" t="inlineStr">
        <is>
          <t>2025-09</t>
        </is>
      </c>
      <c r="G26" s="3" t="inlineStr">
        <is>
          <t>2024-05-12</t>
        </is>
      </c>
      <c r="H26" s="4" t="n">
        <v>188</v>
      </c>
      <c r="I26" s="4" t="n">
        <v>432</v>
      </c>
      <c r="J26" s="4" t="n">
        <v>620</v>
      </c>
      <c r="K26" s="4" t="n">
        <v>21</v>
      </c>
      <c r="L26" s="5" t="n">
        <v>36800</v>
      </c>
      <c r="M26" s="2" t="inlineStr">
        <is>
          <t>华润置地</t>
        </is>
      </c>
      <c r="N26" s="2" t="inlineStr">
        <is>
          <t>110㎡三房；143㎡四房</t>
        </is>
      </c>
      <c r="O26" s="2" t="inlineStr">
        <is>
          <t>市调2025Q3</t>
        </is>
      </c>
    </row>
    <row r="27">
      <c r="A27" s="2" t="inlineStr">
        <is>
          <t>华润悦府</t>
        </is>
      </c>
      <c r="B27" s="2" t="inlineStr">
        <is>
          <t>南京</t>
        </is>
      </c>
      <c r="C27" s="2" t="inlineStr">
        <is>
          <t>建邺区</t>
        </is>
      </c>
      <c r="D27" s="2" t="inlineStr">
        <is>
          <t>住宅</t>
        </is>
      </c>
      <c r="E27" s="2" t="inlineStr">
        <is>
          <t>在售</t>
        </is>
      </c>
      <c r="F27" s="2" t="inlineStr">
        <is>
          <t>2025-10</t>
        </is>
      </c>
      <c r="G27" s="3" t="inlineStr">
        <is>
          <t>2024-05-12</t>
        </is>
      </c>
      <c r="H27" s="4" t="n">
        <v>210</v>
      </c>
      <c r="I27" s="4" t="n">
        <v>410</v>
      </c>
      <c r="J27" s="4" t="n">
        <v>620</v>
      </c>
      <c r="K27" s="4" t="n">
        <v>22</v>
      </c>
      <c r="L27" s="5" t="n">
        <v>37200</v>
      </c>
      <c r="M27" s="2" t="inlineStr">
        <is>
          <t>华润置地</t>
        </is>
      </c>
      <c r="N27" s="2" t="inlineStr">
        <is>
          <t>110㎡三房；143㎡四房</t>
        </is>
      </c>
      <c r="O27" s="2" t="inlineStr">
        <is>
          <t>市调2025Q4</t>
        </is>
      </c>
    </row>
    <row r="28">
      <c r="A28" s="2" t="inlineStr">
        <is>
          <t>华润悦府</t>
        </is>
      </c>
      <c r="B28" s="2" t="inlineStr">
        <is>
          <t>南京</t>
        </is>
      </c>
      <c r="C28" s="2" t="inlineStr">
        <is>
          <t>建邺区</t>
        </is>
      </c>
      <c r="D28" s="2" t="inlineStr">
        <is>
          <t>住宅</t>
        </is>
      </c>
      <c r="E28" s="2" t="inlineStr">
        <is>
          <t>在售</t>
        </is>
      </c>
      <c r="F28" s="2" t="inlineStr">
        <is>
          <t>2025-11</t>
        </is>
      </c>
      <c r="G28" s="3" t="inlineStr">
        <is>
          <t>2024-05-12</t>
        </is>
      </c>
      <c r="H28" s="4" t="n">
        <v>228</v>
      </c>
      <c r="I28" s="4" t="n">
        <v>392</v>
      </c>
      <c r="J28" s="4" t="n">
        <v>620</v>
      </c>
      <c r="K28" s="4" t="n">
        <v>18</v>
      </c>
      <c r="L28" s="5" t="n">
        <v>37500</v>
      </c>
      <c r="M28" s="2" t="inlineStr">
        <is>
          <t>华润置地</t>
        </is>
      </c>
      <c r="N28" s="2" t="inlineStr">
        <is>
          <t>110㎡三房；143㎡四房</t>
        </is>
      </c>
      <c r="O28" s="2" t="inlineStr">
        <is>
          <t>市调2025Q4</t>
        </is>
      </c>
    </row>
    <row r="29">
      <c r="A29" s="2" t="inlineStr">
        <is>
          <t>金地都会风华</t>
        </is>
      </c>
      <c r="B29" s="2" t="inlineStr">
        <is>
          <t>南京</t>
        </is>
      </c>
      <c r="C29" s="2" t="inlineStr">
        <is>
          <t>雨花台区</t>
        </is>
      </c>
      <c r="D29" s="2" t="inlineStr">
        <is>
          <t>住宅</t>
        </is>
      </c>
      <c r="E29" s="2" t="inlineStr">
        <is>
          <t>在售</t>
        </is>
      </c>
      <c r="F29" s="2" t="inlineStr">
        <is>
          <t>2025-09</t>
        </is>
      </c>
      <c r="G29" s="3" t="inlineStr">
        <is>
          <t>2024-09-21</t>
        </is>
      </c>
      <c r="H29" s="4" t="n">
        <v>96</v>
      </c>
      <c r="I29" s="4" t="n">
        <v>284</v>
      </c>
      <c r="J29" s="4" t="n">
        <v>380</v>
      </c>
      <c r="K29" s="4" t="n">
        <v>12</v>
      </c>
      <c r="L29" s="5" t="n">
        <v>28500</v>
      </c>
      <c r="M29" s="2" t="inlineStr">
        <is>
          <t>金地</t>
        </is>
      </c>
      <c r="N29" s="2" t="inlineStr">
        <is>
          <t>89㎡三房；108㎡三房</t>
        </is>
      </c>
      <c r="O29" s="2" t="inlineStr">
        <is>
          <t>市调2025Q3</t>
        </is>
      </c>
    </row>
    <row r="30">
      <c r="A30" s="2" t="inlineStr">
        <is>
          <t>金地都会风华</t>
        </is>
      </c>
      <c r="B30" s="2" t="inlineStr">
        <is>
          <t>南京</t>
        </is>
      </c>
      <c r="C30" s="2" t="inlineStr">
        <is>
          <t>雨花台区</t>
        </is>
      </c>
      <c r="D30" s="2" t="inlineStr">
        <is>
          <t>住宅</t>
        </is>
      </c>
      <c r="E30" s="2" t="inlineStr">
        <is>
          <t>在售</t>
        </is>
      </c>
      <c r="F30" s="2" t="inlineStr">
        <is>
          <t>2025-10</t>
        </is>
      </c>
      <c r="G30" s="3" t="inlineStr">
        <is>
          <t>2024-09-21</t>
        </is>
      </c>
      <c r="H30" s="4" t="n">
        <v>111</v>
      </c>
      <c r="I30" s="4" t="n">
        <v>269</v>
      </c>
      <c r="J30" s="4" t="n">
        <v>380</v>
      </c>
      <c r="K30" s="4" t="n">
        <v>15</v>
      </c>
      <c r="L30" s="5" t="n">
        <v>28800</v>
      </c>
      <c r="M30" s="2" t="inlineStr">
        <is>
          <t>金地</t>
        </is>
      </c>
      <c r="N30" s="2" t="inlineStr">
        <is>
          <t>89㎡三房；108㎡三房</t>
        </is>
      </c>
      <c r="O30" s="2" t="inlineStr">
        <is>
          <t>市调2025Q4</t>
        </is>
      </c>
    </row>
    <row r="31">
      <c r="A31" s="2" t="inlineStr">
        <is>
          <t>金地都会风华</t>
        </is>
      </c>
      <c r="B31" s="2" t="inlineStr">
        <is>
          <t>南京</t>
        </is>
      </c>
      <c r="C31" s="2" t="inlineStr">
        <is>
          <t>雨花台区</t>
        </is>
      </c>
      <c r="D31" s="2" t="inlineStr">
        <is>
          <t>住宅</t>
        </is>
      </c>
      <c r="E31" s="2" t="inlineStr">
        <is>
          <t>在售</t>
        </is>
      </c>
      <c r="F31" s="2" t="inlineStr">
        <is>
          <t>2025-11</t>
        </is>
      </c>
      <c r="G31" s="3" t="inlineStr">
        <is>
          <t>2024-09-21</t>
        </is>
      </c>
      <c r="H31" s="4" t="n">
        <v>125</v>
      </c>
      <c r="I31" s="4" t="n">
        <v>255</v>
      </c>
      <c r="J31" s="4" t="n">
        <v>380</v>
      </c>
      <c r="K31" s="4" t="n">
        <v>14</v>
      </c>
      <c r="L31" s="5" t="n">
        <v>29000</v>
      </c>
      <c r="M31" s="2" t="inlineStr">
        <is>
          <t>金地</t>
        </is>
      </c>
      <c r="N31" s="2" t="inlineStr">
        <is>
          <t>89㎡三房；108㎡三房</t>
        </is>
      </c>
      <c r="O31" s="2" t="inlineStr">
        <is>
          <t>市调2025Q4</t>
        </is>
      </c>
    </row>
    <row r="32">
      <c r="A32" s="2" t="inlineStr">
        <is>
          <t>招商江山和樾</t>
        </is>
      </c>
      <c r="B32" s="2" t="inlineStr">
        <is>
          <t>苏州</t>
        </is>
      </c>
      <c r="C32" s="2" t="inlineStr">
        <is>
          <t>工业园区</t>
        </is>
      </c>
      <c r="D32" s="2" t="inlineStr">
        <is>
          <t>住宅</t>
        </is>
      </c>
      <c r="E32" s="2" t="inlineStr">
        <is>
          <t>在售</t>
        </is>
      </c>
      <c r="F32" s="2" t="inlineStr">
        <is>
          <t>2025-09</t>
        </is>
      </c>
      <c r="G32" s="3" t="inlineStr">
        <is>
          <t>2024-07-01</t>
        </is>
      </c>
      <c r="H32" s="4" t="n">
        <v>144</v>
      </c>
      <c r="I32" s="4" t="n">
        <v>376</v>
      </c>
      <c r="J32" s="4" t="n">
        <v>520</v>
      </c>
      <c r="K32" s="4" t="n">
        <v>17</v>
      </c>
      <c r="L32" s="5" t="n">
        <v>30200</v>
      </c>
      <c r="M32" s="2" t="inlineStr">
        <is>
          <t>招商蛇口</t>
        </is>
      </c>
      <c r="N32" s="2" t="inlineStr">
        <is>
          <t>98㎡三房；128㎡四房</t>
        </is>
      </c>
      <c r="O32" s="2" t="inlineStr">
        <is>
          <t>市调2025Q3</t>
        </is>
      </c>
    </row>
    <row r="33">
      <c r="A33" s="2" t="inlineStr">
        <is>
          <t>招商江山和樾</t>
        </is>
      </c>
      <c r="B33" s="2" t="inlineStr">
        <is>
          <t>苏州</t>
        </is>
      </c>
      <c r="C33" s="2" t="inlineStr">
        <is>
          <t>工业园区</t>
        </is>
      </c>
      <c r="D33" s="2" t="inlineStr">
        <is>
          <t>住宅</t>
        </is>
      </c>
      <c r="E33" s="2" t="inlineStr">
        <is>
          <t>在售</t>
        </is>
      </c>
      <c r="F33" s="2" t="inlineStr">
        <is>
          <t>2025-10</t>
        </is>
      </c>
      <c r="G33" s="3" t="inlineStr">
        <is>
          <t>2024-07-01</t>
        </is>
      </c>
      <c r="H33" s="4" t="n">
        <v>162</v>
      </c>
      <c r="I33" s="4" t="n">
        <v>358</v>
      </c>
      <c r="J33" s="4" t="n">
        <v>520</v>
      </c>
      <c r="K33" s="4" t="n">
        <v>18</v>
      </c>
      <c r="L33" s="5" t="n">
        <v>30500</v>
      </c>
      <c r="M33" s="2" t="inlineStr">
        <is>
          <t>招商蛇口</t>
        </is>
      </c>
      <c r="N33" s="2" t="inlineStr">
        <is>
          <t>98㎡三房；128㎡四房</t>
        </is>
      </c>
      <c r="O33" s="2" t="inlineStr">
        <is>
          <t>市调2025Q4</t>
        </is>
      </c>
    </row>
    <row r="34">
      <c r="A34" s="2" t="inlineStr">
        <is>
          <t>招商江山和樾</t>
        </is>
      </c>
      <c r="B34" s="2" t="inlineStr">
        <is>
          <t>苏州</t>
        </is>
      </c>
      <c r="C34" s="2" t="inlineStr">
        <is>
          <t>工业园区</t>
        </is>
      </c>
      <c r="D34" s="2" t="inlineStr">
        <is>
          <t>住宅</t>
        </is>
      </c>
      <c r="E34" s="2" t="inlineStr">
        <is>
          <t>在售</t>
        </is>
      </c>
      <c r="F34" s="2" t="inlineStr">
        <is>
          <t>2025-11</t>
        </is>
      </c>
      <c r="G34" s="3" t="inlineStr">
        <is>
          <t>2024-07-01</t>
        </is>
      </c>
      <c r="H34" s="4" t="n">
        <v>181</v>
      </c>
      <c r="I34" s="4" t="n">
        <v>339</v>
      </c>
      <c r="J34" s="4" t="n">
        <v>520</v>
      </c>
      <c r="K34" s="4" t="n">
        <v>19</v>
      </c>
      <c r="L34" s="5" t="n">
        <v>30800</v>
      </c>
      <c r="M34" s="2" t="inlineStr">
        <is>
          <t>招商蛇口</t>
        </is>
      </c>
      <c r="N34" s="2" t="inlineStr">
        <is>
          <t>98㎡三房；128㎡四房</t>
        </is>
      </c>
      <c r="O34" s="2" t="inlineStr">
        <is>
          <t>市调2025Q4</t>
        </is>
      </c>
    </row>
    <row r="35">
      <c r="A35" s="2" t="inlineStr">
        <is>
          <t>旭辉铂悦府</t>
        </is>
      </c>
      <c r="B35" s="2" t="inlineStr">
        <is>
          <t>苏州</t>
        </is>
      </c>
      <c r="C35" s="2" t="inlineStr">
        <is>
          <t>吴中区</t>
        </is>
      </c>
      <c r="D35" s="2" t="inlineStr">
        <is>
          <t>别墅</t>
        </is>
      </c>
      <c r="E35" s="2" t="inlineStr">
        <is>
          <t>在售</t>
        </is>
      </c>
      <c r="F35" s="2" t="inlineStr">
        <is>
          <t>2025-09</t>
        </is>
      </c>
      <c r="G35" s="3" t="inlineStr">
        <is>
          <t>2024-10-15</t>
        </is>
      </c>
      <c r="H35" s="4" t="n">
        <v>22</v>
      </c>
      <c r="I35" s="4" t="n">
        <v>66</v>
      </c>
      <c r="J35" s="4" t="n">
        <v>88</v>
      </c>
      <c r="K35" s="4" t="n">
        <v>4</v>
      </c>
      <c r="L35" s="5" t="n">
        <v>52000</v>
      </c>
      <c r="M35" s="2" t="inlineStr">
        <is>
          <t>旭辉</t>
        </is>
      </c>
      <c r="N35" s="2" t="inlineStr">
        <is>
          <t>180㎡联排；220㎡叠拼</t>
        </is>
      </c>
      <c r="O35" s="2" t="inlineStr">
        <is>
          <t>市调2025Q3</t>
        </is>
      </c>
    </row>
    <row r="36">
      <c r="A36" s="2" t="inlineStr">
        <is>
          <t>旭辉铂悦府</t>
        </is>
      </c>
      <c r="B36" s="2" t="inlineStr">
        <is>
          <t>苏州</t>
        </is>
      </c>
      <c r="C36" s="2" t="inlineStr">
        <is>
          <t>吴中区</t>
        </is>
      </c>
      <c r="D36" s="2" t="inlineStr">
        <is>
          <t>别墅</t>
        </is>
      </c>
      <c r="E36" s="2" t="inlineStr">
        <is>
          <t>在售</t>
        </is>
      </c>
      <c r="F36" s="2" t="inlineStr">
        <is>
          <t>2025-10</t>
        </is>
      </c>
      <c r="G36" s="3" t="inlineStr">
        <is>
          <t>2024-10-15</t>
        </is>
      </c>
      <c r="H36" s="4" t="n">
        <v>27</v>
      </c>
      <c r="I36" s="4" t="n">
        <v>61</v>
      </c>
      <c r="J36" s="4" t="n">
        <v>88</v>
      </c>
      <c r="K36" s="4" t="n">
        <v>5</v>
      </c>
      <c r="L36" s="5" t="n">
        <v>52800</v>
      </c>
      <c r="M36" s="2" t="inlineStr">
        <is>
          <t>旭辉</t>
        </is>
      </c>
      <c r="N36" s="2" t="inlineStr">
        <is>
          <t>180㎡联排；220㎡叠拼</t>
        </is>
      </c>
      <c r="O36" s="2" t="inlineStr">
        <is>
          <t>市调2025Q4</t>
        </is>
      </c>
    </row>
    <row r="37">
      <c r="A37" s="2" t="inlineStr">
        <is>
          <t>旭辉铂悦府</t>
        </is>
      </c>
      <c r="B37" s="2" t="inlineStr">
        <is>
          <t>苏州</t>
        </is>
      </c>
      <c r="C37" s="2" t="inlineStr">
        <is>
          <t>吴中区</t>
        </is>
      </c>
      <c r="D37" s="2" t="inlineStr">
        <is>
          <t>别墅</t>
        </is>
      </c>
      <c r="E37" s="2" t="inlineStr">
        <is>
          <t>在售</t>
        </is>
      </c>
      <c r="F37" s="2" t="inlineStr">
        <is>
          <t>2025-11</t>
        </is>
      </c>
      <c r="G37" s="3" t="inlineStr">
        <is>
          <t>2024-10-15</t>
        </is>
      </c>
      <c r="H37" s="4" t="n">
        <v>31</v>
      </c>
      <c r="I37" s="4" t="n">
        <v>57</v>
      </c>
      <c r="J37" s="4" t="n">
        <v>88</v>
      </c>
      <c r="K37" s="4" t="n">
        <v>4</v>
      </c>
      <c r="L37" s="5" t="n">
        <v>53500</v>
      </c>
      <c r="M37" s="2" t="inlineStr">
        <is>
          <t>旭辉</t>
        </is>
      </c>
      <c r="N37" s="2" t="inlineStr">
        <is>
          <t>180㎡联排；220㎡叠拼</t>
        </is>
      </c>
      <c r="O37" s="2" t="inlineStr">
        <is>
          <t>市调2025Q4</t>
        </is>
      </c>
    </row>
  </sheetData>
  <autoFilter ref="A1:O37"/>
  <dataValidations count="2">
    <dataValidation sqref="D2:D500" showDropDown="0" showInputMessage="0" showErrorMessage="0" allowBlank="0" type="list">
      <formula1>"住宅,公寓,别墅,商业,办公"</formula1>
    </dataValidation>
    <dataValidation sqref="E2:E500" showDropDown="0" showInputMessage="0" showErrorMessage="0" allowBlank="0" type="list">
      <formula1>"在售,待售,售罄"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66" customWidth="1" min="2" max="2"/>
    <col width="22" customWidth="1" min="3" max="3"/>
  </cols>
  <sheetData>
    <row r="1" ht="22" customHeight="1">
      <c r="A1" s="6" t="inlineStr">
        <is>
          <t>字段</t>
        </is>
      </c>
      <c r="B1" s="6" t="inlineStr">
        <is>
          <t>说明</t>
        </is>
      </c>
      <c r="C1" s="6" t="inlineStr">
        <is>
          <t>示例</t>
        </is>
      </c>
    </row>
    <row r="2">
      <c r="A2" s="7" t="inlineStr">
        <is>
          <t>项目名称</t>
        </is>
      </c>
      <c r="B2" s="7" t="inlineStr">
        <is>
          <t>项目正式名称；建议保持同一项目命名一致，避免“未来城”“未来城一期”混用。</t>
        </is>
      </c>
      <c r="C2" s="7" t="inlineStr">
        <is>
          <t>万科未来城</t>
        </is>
      </c>
    </row>
    <row r="3">
      <c r="A3" s="7" t="inlineStr">
        <is>
          <t>城市</t>
        </is>
      </c>
      <c r="B3" s="7" t="inlineStr">
        <is>
          <t>项目所在城市。</t>
        </is>
      </c>
      <c r="C3" s="7" t="inlineStr">
        <is>
          <t>上海</t>
        </is>
      </c>
    </row>
    <row r="4">
      <c r="A4" s="7" t="inlineStr">
        <is>
          <t>行政区</t>
        </is>
      </c>
      <c r="B4" s="7" t="inlineStr">
        <is>
          <t>请填写标准行政区名称，建议与城市一起理解并统一口径。</t>
        </is>
      </c>
      <c r="C4" s="7" t="inlineStr">
        <is>
          <t>浦东新区</t>
        </is>
      </c>
    </row>
    <row r="5">
      <c r="A5" s="7" t="inlineStr">
        <is>
          <t>产品类型</t>
        </is>
      </c>
      <c r="B5" s="7" t="inlineStr">
        <is>
          <t>仅允许：住宅 / 公寓 / 别墅 / 商业 / 办公。</t>
        </is>
      </c>
      <c r="C5" s="7" t="inlineStr">
        <is>
          <t>住宅</t>
        </is>
      </c>
    </row>
    <row r="6">
      <c r="A6" s="7" t="inlineStr">
        <is>
          <t>销售状态</t>
        </is>
      </c>
      <c r="B6" s="7" t="inlineStr">
        <is>
          <t>仅允许：在售 / 待售 / 售罄。</t>
        </is>
      </c>
      <c r="C6" s="7" t="inlineStr">
        <is>
          <t>在售</t>
        </is>
      </c>
    </row>
    <row r="7">
      <c r="A7" s="7" t="inlineStr">
        <is>
          <t>数据月份</t>
        </is>
      </c>
      <c r="B7" s="7" t="inlineStr">
        <is>
          <t>按月统计，格式必须为 YYYY-MM。</t>
        </is>
      </c>
      <c r="C7" s="7" t="inlineStr">
        <is>
          <t>2025-11</t>
        </is>
      </c>
    </row>
    <row r="8">
      <c r="A8" s="7" t="inlineStr">
        <is>
          <t>开盘日期</t>
        </is>
      </c>
      <c r="B8" s="7" t="inlineStr">
        <is>
          <t>项目或该业态首次开盘日期，格式 YYYY-MM-DD。</t>
        </is>
      </c>
      <c r="C8" s="7" t="inlineStr">
        <is>
          <t>2024-03-01</t>
        </is>
      </c>
    </row>
    <row r="9">
      <c r="A9" s="7" t="inlineStr">
        <is>
          <t>已售套数(累计)</t>
        </is>
      </c>
      <c r="B9" s="7" t="inlineStr">
        <is>
          <t>截至当月月末累计已售，包含当月成交。</t>
        </is>
      </c>
      <c r="C9" s="7" t="inlineStr">
        <is>
          <t>320</t>
        </is>
      </c>
    </row>
    <row r="10">
      <c r="A10" s="7" t="inlineStr">
        <is>
          <t>剩余库存</t>
        </is>
      </c>
      <c r="B10" s="7" t="inlineStr">
        <is>
          <t>截至当月月末剩余可售库存，已扣除当月成交。</t>
        </is>
      </c>
      <c r="C10" s="7" t="inlineStr">
        <is>
          <t>880</t>
        </is>
      </c>
    </row>
    <row r="11">
      <c r="A11" s="7" t="inlineStr">
        <is>
          <t>总套数</t>
        </is>
      </c>
      <c r="B11" s="7" t="inlineStr">
        <is>
          <t>该项目该产品类型总可售套数。</t>
        </is>
      </c>
      <c r="C11" s="7" t="inlineStr">
        <is>
          <t>1200</t>
        </is>
      </c>
    </row>
    <row r="12">
      <c r="A12" s="7" t="inlineStr">
        <is>
          <t>当月成交套数</t>
        </is>
      </c>
      <c r="B12" s="7" t="inlineStr">
        <is>
          <t>仅统计当月新增成交套数。</t>
        </is>
      </c>
      <c r="C12" s="7" t="inlineStr">
        <is>
          <t>25</t>
        </is>
      </c>
    </row>
    <row r="13">
      <c r="A13" s="7" t="inlineStr">
        <is>
          <t>成交均价(元/㎡)</t>
        </is>
      </c>
      <c r="B13" s="7" t="inlineStr">
        <is>
          <t>单位为元/㎡；无成交可填 0 或留空（若系统允许）。</t>
        </is>
      </c>
      <c r="C13" s="7" t="inlineStr">
        <is>
          <t>7800</t>
        </is>
      </c>
    </row>
    <row r="14">
      <c r="A14" s="7" t="inlineStr">
        <is>
          <t>开发商</t>
        </is>
      </c>
      <c r="B14" s="7" t="inlineStr">
        <is>
          <t>开发企业名称。</t>
        </is>
      </c>
      <c r="C14" s="7" t="inlineStr">
        <is>
          <t>万科</t>
        </is>
      </c>
    </row>
    <row r="15">
      <c r="A15" s="7" t="inlineStr">
        <is>
          <t>主力户型</t>
        </is>
      </c>
      <c r="B15" s="7" t="inlineStr">
        <is>
          <t>多个值请用中文分号“；”分隔。</t>
        </is>
      </c>
      <c r="C15" s="7" t="inlineStr">
        <is>
          <t>89㎡三房；105㎡四房</t>
        </is>
      </c>
    </row>
    <row r="16">
      <c r="A16" s="7" t="inlineStr">
        <is>
          <t>数据来源</t>
        </is>
      </c>
      <c r="B16" s="7" t="inlineStr">
        <is>
          <t>用于标记批次或来源，便于后续追踪。</t>
        </is>
      </c>
      <c r="C16" s="7" t="inlineStr">
        <is>
          <t>市调2025Q4</t>
        </is>
      </c>
    </row>
    <row r="17">
      <c r="A17" s="7" t="inlineStr">
        <is>
          <t>系统生成字段</t>
        </is>
      </c>
      <c r="B17" s="7" t="inlineStr">
        <is>
          <t>数据唯一标识由系统自动生成：项目名称_产品类型_数据月份，用于去重。</t>
        </is>
      </c>
      <c r="C17" s="7" t="inlineStr">
        <is>
          <t>万科未来城_住宅_2025-11</t>
        </is>
      </c>
    </row>
    <row r="18">
      <c r="A18" s="7" t="inlineStr">
        <is>
          <t>关键校验关系</t>
        </is>
      </c>
      <c r="B18" s="7" t="inlineStr">
        <is>
          <t>建议满足：总套数 = 已售套数(累计) + 剩余库存。</t>
        </is>
      </c>
      <c r="C18" s="7" t="inlineStr"/>
    </row>
    <row r="19">
      <c r="A19" s="7" t="inlineStr">
        <is>
          <t>行政区示例</t>
        </is>
      </c>
      <c r="B19" s="7" t="inlineStr">
        <is>
          <t>上海-浦东新区；上海-闵行区；杭州-余杭区；南京-建邺区；苏州-工业园区。</t>
        </is>
      </c>
      <c r="C19" s="7" t="inlineStr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2026-04-21T10:13:19Z</dcterms:created>
  <dcterms:modified xmlns:dcterms="http://purl.org/dc/terms/" xmlns:xsi="http://www.w3.org/2001/XMLSchema-instance" xsi:type="dcterms:W3CDTF">2026-04-21T10:13:19Z</dcterms:modified>
</cp:coreProperties>
</file>